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8" i="1"/>
  <c r="G28"/>
  <c r="H28"/>
  <c r="I28"/>
  <c r="J28"/>
  <c r="H11"/>
  <c r="I11"/>
  <c r="J11"/>
  <c r="G11"/>
</calcChain>
</file>

<file path=xl/sharedStrings.xml><?xml version="1.0" encoding="utf-8"?>
<sst xmlns="http://schemas.openxmlformats.org/spreadsheetml/2006/main" count="53" uniqueCount="40">
  <si>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</si>
  <si>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</si>
  <si>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</si>
  <si>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</si>
  <si>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</si>
  <si>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</si>
  <si>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</si>
  <si>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</si>
  <si>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</si>
  <si>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</si>
  <si>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</si>
  <si>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</si>
  <si>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</si>
  <si>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</si>
  <si>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</si>
  <si>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</si>
  <si>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</si>
  <si>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</si>
  <si>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</si>
  <si>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</si>
  <si>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</si>
  <si>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</si>
  <si>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</si>
  <si>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</t>
  </si>
  <si>
    <t>ГОСТ</t>
  </si>
  <si>
    <t>Директор школы</t>
  </si>
  <si>
    <t>Т.И. Кириллова</t>
  </si>
  <si>
    <t>Завтрак</t>
  </si>
  <si>
    <t>Завтрак 2</t>
  </si>
  <si>
    <t xml:space="preserve">Обед </t>
  </si>
  <si>
    <t>ИТОГО ЗА ОБЕД</t>
  </si>
  <si>
    <t>ИТОГО ЗА ДЕНЬ</t>
  </si>
  <si>
    <t>МБОУ "Средняя школа №2" города Велижа (лагерь дневного пребывания)</t>
  </si>
  <si>
    <t>Компот из изюма</t>
  </si>
  <si>
    <t>Кофейный напиток с молоком сгущенным</t>
  </si>
  <si>
    <t>Блинчики с повидлом</t>
  </si>
  <si>
    <t>Салат "Мишат"</t>
  </si>
  <si>
    <t>Рассольник Ленинградский (с крупой рисовой)</t>
  </si>
  <si>
    <t>Капуста тушеная с колбасой</t>
  </si>
  <si>
    <t>банан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</si>
</sst>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0" xfId="0" applyNumberFormat="1" applyFill="1" applyBorder="1" applyProtection="1"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2" borderId="12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0" borderId="16" xfId="0" applyBorder="1" applyAlignment="1">
      <alignment vertical="top" wrapText="1"/>
    </xf>
    <xf numFmtId="0" fontId="0" fillId="0" borderId="9" xfId="0" applyBorder="1"/>
    <xf numFmtId="2" fontId="0" fillId="2" borderId="9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10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172" fontId="0" fillId="2" borderId="3" xfId="0" applyNumberFormat="1" applyFill="1" applyBorder="1" applyAlignment="1" applyProtection="1">
      <protection locked="0"/>
    </xf>
    <xf numFmtId="172" fontId="0" fillId="2" borderId="2" xfId="0" applyNumberFormat="1" applyFill="1" applyBorder="1" applyAlignment="1" applyProtection="1">
      <protection locked="0"/>
    </xf>
    <xf numFmtId="172" fontId="0" fillId="2" borderId="9" xfId="0" applyNumberFormat="1" applyFill="1" applyBorder="1" applyAlignment="1" applyProtection="1">
      <protection locked="0"/>
    </xf>
    <xf numFmtId="172" fontId="0" fillId="2" borderId="5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alignment vertical="top" wrapText="1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M24" sqref="M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32</v>
      </c>
      <c r="C1" s="57"/>
      <c r="D1" s="58"/>
      <c r="E1" t="s">
        <v>18</v>
      </c>
      <c r="F1" s="15"/>
      <c r="I1" t="s">
        <v>1</v>
      </c>
      <c r="J1" s="14">
        <v>44376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9" t="s">
        <v>27</v>
      </c>
      <c r="B4" s="4" t="s">
        <v>10</v>
      </c>
      <c r="C4" s="5">
        <v>399</v>
      </c>
      <c r="D4" s="21" t="s">
        <v>35</v>
      </c>
      <c r="E4" s="52">
        <v>115</v>
      </c>
      <c r="F4" s="16"/>
      <c r="G4" s="16">
        <v>190</v>
      </c>
      <c r="H4" s="16">
        <v>5.18</v>
      </c>
      <c r="I4" s="16">
        <v>2.76</v>
      </c>
      <c r="J4" s="34">
        <v>36.07</v>
      </c>
    </row>
    <row r="5" spans="1:10">
      <c r="A5" s="60"/>
      <c r="B5" s="4" t="s">
        <v>10</v>
      </c>
      <c r="C5" s="3"/>
      <c r="D5" s="24"/>
      <c r="E5" s="53"/>
      <c r="F5" s="19"/>
      <c r="G5" s="19"/>
      <c r="H5" s="19"/>
      <c r="I5" s="19"/>
      <c r="J5" s="35"/>
    </row>
    <row r="6" spans="1:10">
      <c r="A6" s="60"/>
      <c r="B6" s="1" t="s">
        <v>11</v>
      </c>
      <c r="C6" s="2">
        <v>380</v>
      </c>
      <c r="D6" s="22" t="s">
        <v>34</v>
      </c>
      <c r="E6" s="43">
        <v>200</v>
      </c>
      <c r="F6" s="17"/>
      <c r="G6" s="17">
        <v>113.4</v>
      </c>
      <c r="H6" s="17">
        <v>2.94</v>
      </c>
      <c r="I6" s="17">
        <v>1.99</v>
      </c>
      <c r="J6" s="27">
        <v>20.92</v>
      </c>
    </row>
    <row r="7" spans="1:10">
      <c r="A7" s="60"/>
      <c r="B7" s="1" t="s">
        <v>17</v>
      </c>
      <c r="C7" s="37"/>
      <c r="D7" s="22"/>
      <c r="E7" s="43"/>
      <c r="F7" s="17"/>
      <c r="G7" s="17"/>
      <c r="H7" s="39"/>
      <c r="I7" s="39"/>
      <c r="J7" s="40"/>
    </row>
    <row r="8" spans="1:10" ht="15.75" thickBot="1">
      <c r="A8" s="60"/>
      <c r="B8" s="1" t="s">
        <v>19</v>
      </c>
      <c r="C8" s="37"/>
      <c r="D8" s="22"/>
      <c r="E8" s="44"/>
      <c r="F8" s="48"/>
      <c r="G8" s="48"/>
      <c r="H8" s="48"/>
      <c r="I8" s="48"/>
      <c r="J8" s="49"/>
    </row>
    <row r="9" spans="1:10">
      <c r="A9" s="60"/>
      <c r="B9" s="9" t="s">
        <v>16</v>
      </c>
      <c r="C9" s="38"/>
      <c r="D9" s="25"/>
      <c r="E9" s="54"/>
      <c r="F9" s="20"/>
      <c r="G9" s="20"/>
      <c r="H9" s="20"/>
      <c r="I9" s="20"/>
      <c r="J9" s="28"/>
    </row>
    <row r="10" spans="1:10">
      <c r="A10" s="60"/>
      <c r="B10" s="8"/>
      <c r="C10" s="37"/>
      <c r="D10" s="22"/>
      <c r="E10" s="43"/>
      <c r="F10" s="17"/>
      <c r="G10" s="17"/>
      <c r="H10" s="17"/>
      <c r="I10" s="17"/>
      <c r="J10" s="27"/>
    </row>
    <row r="11" spans="1:10" ht="15.75" thickBot="1">
      <c r="A11" s="60"/>
      <c r="B11" s="7"/>
      <c r="C11" s="7"/>
      <c r="D11" s="23" t="s">
        <v>23</v>
      </c>
      <c r="E11" s="55">
        <v>315</v>
      </c>
      <c r="F11" s="18"/>
      <c r="G11" s="18">
        <f>SUM(G4:G10)</f>
        <v>303.39999999999998</v>
      </c>
      <c r="H11" s="18">
        <f>SUM(H4:H10)</f>
        <v>8.1199999999999992</v>
      </c>
      <c r="I11" s="18">
        <f>SUM(I4:I10)</f>
        <v>4.75</v>
      </c>
      <c r="J11" s="18">
        <f>SUM(J4:J10)</f>
        <v>56.99</v>
      </c>
    </row>
    <row r="12" spans="1:10" ht="15" customHeight="1">
      <c r="A12" s="60"/>
      <c r="B12" s="30"/>
      <c r="C12" s="30"/>
      <c r="D12" s="31"/>
      <c r="E12" s="42"/>
      <c r="F12" s="32"/>
      <c r="G12" s="32"/>
      <c r="H12" s="32"/>
      <c r="I12" s="32"/>
      <c r="J12" s="33"/>
    </row>
    <row r="13" spans="1:10">
      <c r="A13" s="61" t="s">
        <v>28</v>
      </c>
      <c r="B13" s="1" t="s">
        <v>10</v>
      </c>
      <c r="C13" s="2"/>
      <c r="D13" s="22"/>
      <c r="E13" s="41"/>
      <c r="F13" s="17"/>
      <c r="G13" s="17"/>
      <c r="H13" s="17"/>
      <c r="I13" s="17"/>
      <c r="J13" s="17"/>
    </row>
    <row r="14" spans="1:10">
      <c r="A14" s="61"/>
      <c r="B14" s="1" t="s">
        <v>10</v>
      </c>
      <c r="C14" s="2"/>
      <c r="D14" s="22"/>
      <c r="E14" s="41"/>
      <c r="F14" s="17"/>
      <c r="G14" s="17"/>
      <c r="H14" s="17"/>
      <c r="I14" s="17"/>
      <c r="J14" s="17"/>
    </row>
    <row r="15" spans="1:10">
      <c r="A15" s="61"/>
      <c r="B15" s="1" t="s">
        <v>11</v>
      </c>
      <c r="C15" s="2"/>
      <c r="D15" s="22"/>
      <c r="E15" s="26"/>
      <c r="F15" s="17"/>
      <c r="G15" s="17"/>
      <c r="H15" s="17"/>
      <c r="I15" s="17"/>
      <c r="J15" s="17"/>
    </row>
    <row r="16" spans="1:10">
      <c r="A16" s="61"/>
      <c r="B16" s="1" t="s">
        <v>17</v>
      </c>
      <c r="C16" s="37"/>
      <c r="D16" s="22"/>
      <c r="E16" s="41"/>
      <c r="F16" s="17"/>
      <c r="G16" s="17"/>
      <c r="H16" s="39"/>
      <c r="I16" s="39"/>
      <c r="J16" s="39"/>
    </row>
    <row r="17" spans="1:10">
      <c r="A17" s="61"/>
      <c r="B17" s="1" t="s">
        <v>19</v>
      </c>
      <c r="C17" s="37"/>
      <c r="D17" s="22"/>
      <c r="E17" s="41"/>
      <c r="F17" s="17"/>
      <c r="G17" s="17"/>
      <c r="H17" s="17"/>
      <c r="I17" s="17"/>
      <c r="J17" s="17"/>
    </row>
    <row r="18" spans="1:10">
      <c r="A18" s="61"/>
      <c r="B18" s="51" t="s">
        <v>16</v>
      </c>
      <c r="C18" s="37"/>
      <c r="D18" s="22"/>
      <c r="E18" s="41"/>
      <c r="F18" s="17"/>
      <c r="G18" s="17"/>
      <c r="H18" s="17"/>
      <c r="I18" s="17"/>
      <c r="J18" s="17"/>
    </row>
    <row r="19" spans="1:10">
      <c r="A19" s="61"/>
      <c r="B19" s="1" t="s">
        <v>12</v>
      </c>
      <c r="C19" s="37"/>
      <c r="D19" s="22"/>
      <c r="E19" s="41"/>
      <c r="F19" s="17"/>
      <c r="G19" s="17"/>
      <c r="H19" s="17"/>
      <c r="I19" s="17"/>
      <c r="J19" s="17"/>
    </row>
    <row r="20" spans="1:10">
      <c r="A20" s="60" t="s">
        <v>29</v>
      </c>
      <c r="B20" s="1" t="s">
        <v>12</v>
      </c>
      <c r="C20" s="37">
        <v>27</v>
      </c>
      <c r="D20" s="22" t="s">
        <v>36</v>
      </c>
      <c r="E20" s="50">
        <v>60</v>
      </c>
      <c r="F20" s="48"/>
      <c r="G20" s="48">
        <v>73</v>
      </c>
      <c r="H20" s="48">
        <v>1.06</v>
      </c>
      <c r="I20" s="48">
        <v>5.69</v>
      </c>
      <c r="J20" s="48">
        <v>4.28</v>
      </c>
    </row>
    <row r="21" spans="1:10" ht="30">
      <c r="A21" s="60"/>
      <c r="B21" s="1" t="s">
        <v>13</v>
      </c>
      <c r="C21" s="2">
        <v>104</v>
      </c>
      <c r="D21" s="22" t="s">
        <v>37</v>
      </c>
      <c r="E21" s="50">
        <v>250</v>
      </c>
      <c r="F21" s="48"/>
      <c r="G21" s="48">
        <v>134</v>
      </c>
      <c r="H21" s="48">
        <v>2.4</v>
      </c>
      <c r="I21" s="48">
        <v>5.5</v>
      </c>
      <c r="J21" s="48">
        <v>17.86</v>
      </c>
    </row>
    <row r="22" spans="1:10">
      <c r="A22" s="60"/>
      <c r="B22" s="1" t="s">
        <v>14</v>
      </c>
      <c r="C22" s="2">
        <v>301</v>
      </c>
      <c r="D22" s="22" t="s">
        <v>38</v>
      </c>
      <c r="E22" s="43">
        <v>200</v>
      </c>
      <c r="F22" s="48"/>
      <c r="G22" s="48">
        <v>272.3</v>
      </c>
      <c r="H22" s="48">
        <v>13.44</v>
      </c>
      <c r="I22" s="48">
        <v>17.16</v>
      </c>
      <c r="J22" s="48">
        <v>16.22</v>
      </c>
    </row>
    <row r="23" spans="1:10">
      <c r="A23" s="60"/>
      <c r="B23" s="1" t="s">
        <v>16</v>
      </c>
      <c r="C23" s="37" t="s">
        <v>24</v>
      </c>
      <c r="D23" s="22" t="s">
        <v>39</v>
      </c>
      <c r="E23" s="44">
        <v>293</v>
      </c>
      <c r="F23" s="48"/>
      <c r="G23" s="48">
        <v>281.27999999999997</v>
      </c>
      <c r="H23" s="48">
        <v>4.3899999999999997</v>
      </c>
      <c r="I23" s="48">
        <v>1.46</v>
      </c>
      <c r="J23" s="49">
        <v>61.53</v>
      </c>
    </row>
    <row r="24" spans="1:10">
      <c r="A24" s="60"/>
      <c r="B24" s="1" t="s">
        <v>15</v>
      </c>
      <c r="C24" s="37"/>
      <c r="D24" s="22"/>
      <c r="E24" s="44"/>
      <c r="F24" s="48"/>
      <c r="G24" s="48"/>
      <c r="H24" s="48"/>
      <c r="I24" s="48"/>
      <c r="J24" s="49"/>
    </row>
    <row r="25" spans="1:10">
      <c r="A25" s="60"/>
      <c r="B25" s="1" t="s">
        <v>19</v>
      </c>
      <c r="C25" s="37"/>
      <c r="D25" s="22"/>
      <c r="E25" s="44"/>
      <c r="F25" s="48"/>
      <c r="G25" s="48"/>
      <c r="H25" s="48"/>
      <c r="I25" s="48"/>
      <c r="J25" s="49"/>
    </row>
    <row r="26" spans="1:10">
      <c r="A26" s="60"/>
      <c r="B26" s="1" t="s">
        <v>17</v>
      </c>
      <c r="C26" s="37" t="s">
        <v>24</v>
      </c>
      <c r="D26" s="22" t="s">
        <v>22</v>
      </c>
      <c r="E26" s="43">
        <v>77</v>
      </c>
      <c r="F26" s="17"/>
      <c r="G26" s="17">
        <v>178.64</v>
      </c>
      <c r="H26" s="39">
        <v>4.3099999999999996</v>
      </c>
      <c r="I26" s="39">
        <v>0.85</v>
      </c>
      <c r="J26" s="27">
        <v>38.04</v>
      </c>
    </row>
    <row r="27" spans="1:10">
      <c r="A27" s="60"/>
      <c r="B27" s="1" t="s">
        <v>11</v>
      </c>
      <c r="C27" s="37">
        <v>385</v>
      </c>
      <c r="D27" s="22" t="s">
        <v>33</v>
      </c>
      <c r="E27" s="44">
        <v>200</v>
      </c>
      <c r="F27" s="17"/>
      <c r="G27" s="17">
        <v>98</v>
      </c>
      <c r="H27" s="17">
        <v>0.41</v>
      </c>
      <c r="I27" s="17"/>
      <c r="J27" s="27">
        <v>25.16</v>
      </c>
    </row>
    <row r="28" spans="1:10">
      <c r="A28" s="45"/>
      <c r="B28" s="46"/>
      <c r="C28" s="38"/>
      <c r="D28" s="25" t="s">
        <v>30</v>
      </c>
      <c r="E28" s="47">
        <v>1080</v>
      </c>
      <c r="F28" s="47">
        <f>SUM(F20:F27)</f>
        <v>0</v>
      </c>
      <c r="G28" s="47">
        <f>SUM(G20:G27)</f>
        <v>1037.2199999999998</v>
      </c>
      <c r="H28" s="47">
        <f>SUM(H20:H27)</f>
        <v>26.009999999999998</v>
      </c>
      <c r="I28" s="47">
        <f>SUM(I20:I27)</f>
        <v>30.660000000000004</v>
      </c>
      <c r="J28" s="47">
        <f>SUM(J20:J27)</f>
        <v>163.09</v>
      </c>
    </row>
    <row r="29" spans="1:10" ht="15.75" thickBot="1">
      <c r="A29" s="6"/>
      <c r="B29" s="7"/>
      <c r="C29" s="7"/>
      <c r="D29" s="23" t="s">
        <v>31</v>
      </c>
      <c r="E29" s="13">
        <v>1395</v>
      </c>
      <c r="F29" s="18">
        <v>110.48</v>
      </c>
      <c r="G29" s="18">
        <v>1340.62</v>
      </c>
      <c r="H29" s="18">
        <v>34.130000000000003</v>
      </c>
      <c r="I29" s="18">
        <v>35.409999999999997</v>
      </c>
      <c r="J29" s="18">
        <v>220.08</v>
      </c>
    </row>
    <row r="30" spans="1:10">
      <c r="G30" s="29"/>
      <c r="H30" s="29"/>
      <c r="I30" s="29"/>
      <c r="J30" s="29"/>
    </row>
    <row r="31" spans="1:10">
      <c r="D31" s="36" t="s">
        <v>25</v>
      </c>
      <c r="F31" t="s">
        <v>26</v>
      </c>
    </row>
  </sheetData>
  <mergeCells count="4">
    <mergeCell ref="B1:D1"/>
    <mergeCell ref="A4:A12"/>
    <mergeCell ref="A13:A19"/>
    <mergeCell ref="A20:A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2021-06-28T07:19:49Z</cp:lastPrinted>
  <dcterms:created xsi:type="dcterms:W3CDTF">2015-06-05T18:19:34Z</dcterms:created>
  <dcterms:modified xsi:type="dcterms:W3CDTF">2021-07-01T20:14:53Z</dcterms:modified>
</cp:coreProperties>
</file>