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H20"/>
  <c r="I20"/>
  <c r="J20"/>
  <c r="H11"/>
  <c r="I11"/>
  <c r="J11"/>
  <c r="G20"/>
  <c r="G11"/>
</calcChain>
</file>

<file path=xl/sharedStrings.xml><?xml version="1.0" encoding="utf-8"?>
<sst xmlns="http://schemas.openxmlformats.org/spreadsheetml/2006/main" count="57" uniqueCount="44">
  <si>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</si>
  <si>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</si>
  <si>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</si>
  <si>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</si>
  <si>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</si>
  <si>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</si>
  <si>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</si>
  <si>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</si>
  <si>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</si>
  <si>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</si>
  <si>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</si>
  <si>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</si>
  <si>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</si>
  <si>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</si>
  <si>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</si>
  <si>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</si>
  <si>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</si>
  <si>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</si>
  <si>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</si>
  <si>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</si>
  <si>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</si>
  <si>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</si>
  <si>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</si>
  <si>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</si>
  <si>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</si>
  <si>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</si>
  <si>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</si>
  <si>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</si>
  <si>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</si>
  <si>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</si>
  <si>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</si>
  <si>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</si>
  <si>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174/2015</t>
  </si>
  <si>
    <t>Каша вязкая молочная из риса с маслом</t>
  </si>
  <si>
    <t>30-15</t>
  </si>
  <si>
    <t>208-2</t>
  </si>
  <si>
    <t>Сок фруктовый</t>
  </si>
  <si>
    <t>209-3,1</t>
  </si>
  <si>
    <t>Картофельное пюре</t>
  </si>
  <si>
    <t>200 -7</t>
  </si>
  <si>
    <t>Рыба припущенная с овощами</t>
  </si>
  <si>
    <t xml:space="preserve"> Чай с сахаром </t>
  </si>
  <si>
    <t>ГОСТ</t>
  </si>
  <si>
    <t>Хлеб ржаной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</si>
</sst>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22</v>
      </c>
      <c r="C1" s="53"/>
      <c r="D1" s="54"/>
      <c r="E1" t="s">
        <v>18</v>
      </c>
      <c r="F1" s="19"/>
      <c r="I1" t="s">
        <v>1</v>
      </c>
      <c r="J1" s="18">
        <v>44452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25</v>
      </c>
      <c r="B4" s="4" t="s">
        <v>10</v>
      </c>
      <c r="C4" s="5" t="s">
        <v>32</v>
      </c>
      <c r="D4" s="27" t="s">
        <v>33</v>
      </c>
      <c r="E4" s="33" t="s">
        <v>35</v>
      </c>
      <c r="F4" s="20">
        <v>13.27</v>
      </c>
      <c r="G4" s="20">
        <v>294</v>
      </c>
      <c r="H4" s="20">
        <v>6</v>
      </c>
      <c r="I4" s="20">
        <v>10.85</v>
      </c>
      <c r="J4" s="48">
        <v>42.95</v>
      </c>
    </row>
    <row r="5" spans="1:10">
      <c r="A5" s="56"/>
      <c r="B5" s="4"/>
      <c r="C5" s="3">
        <v>424</v>
      </c>
      <c r="D5" s="30" t="s">
        <v>31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56"/>
      <c r="B6" s="1" t="s">
        <v>11</v>
      </c>
      <c r="C6" s="2">
        <v>380</v>
      </c>
      <c r="D6" s="28" t="s">
        <v>29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56"/>
      <c r="B7" s="1" t="s">
        <v>17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56"/>
      <c r="B8" s="1" t="s">
        <v>19</v>
      </c>
      <c r="C8" s="47"/>
      <c r="D8" s="28"/>
      <c r="E8" s="35"/>
      <c r="F8" s="21"/>
      <c r="G8" s="21"/>
      <c r="H8" s="21"/>
      <c r="I8" s="21"/>
      <c r="J8" s="38"/>
    </row>
    <row r="9" spans="1:10">
      <c r="A9" s="56"/>
      <c r="B9" s="9"/>
      <c r="C9" s="24"/>
      <c r="D9" s="31" t="s">
        <v>36</v>
      </c>
      <c r="E9" s="37">
        <v>200</v>
      </c>
      <c r="F9" s="26">
        <v>20</v>
      </c>
      <c r="G9" s="26">
        <v>100</v>
      </c>
      <c r="H9" s="26"/>
      <c r="I9" s="26"/>
      <c r="J9" s="39">
        <v>24</v>
      </c>
    </row>
    <row r="10" spans="1:10" ht="15.75" thickBot="1">
      <c r="A10" s="56"/>
      <c r="B10" s="8"/>
      <c r="C10" s="24">
        <v>90</v>
      </c>
      <c r="D10" s="29" t="s">
        <v>30</v>
      </c>
      <c r="E10" s="36" t="s">
        <v>34</v>
      </c>
      <c r="F10" s="22">
        <v>10.1</v>
      </c>
      <c r="G10" s="22">
        <v>133</v>
      </c>
      <c r="H10" s="26">
        <v>5.76</v>
      </c>
      <c r="I10" s="26">
        <v>5.25</v>
      </c>
      <c r="J10" s="39">
        <v>14.94</v>
      </c>
    </row>
    <row r="11" spans="1:10" ht="15.75" thickBot="1">
      <c r="A11" s="56"/>
      <c r="B11" s="7"/>
      <c r="C11" s="7"/>
      <c r="D11" s="29" t="s">
        <v>23</v>
      </c>
      <c r="E11" s="51">
        <v>695</v>
      </c>
      <c r="F11" s="22">
        <v>63.07</v>
      </c>
      <c r="G11" s="22">
        <f>SUM(G4:G10)</f>
        <v>703.2</v>
      </c>
      <c r="H11" s="22">
        <f>SUM(H4:H10)</f>
        <v>310.83999999999997</v>
      </c>
      <c r="I11" s="22">
        <f>SUM(I4:I10)</f>
        <v>22.689999999999998</v>
      </c>
      <c r="J11" s="22">
        <f>SUM(J4:J10)</f>
        <v>103.09</v>
      </c>
    </row>
    <row r="12" spans="1:10" ht="15" customHeight="1" thickBot="1">
      <c r="A12" s="57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55" t="s">
        <v>26</v>
      </c>
      <c r="B13" s="4" t="s">
        <v>10</v>
      </c>
      <c r="C13" s="5" t="s">
        <v>32</v>
      </c>
      <c r="D13" s="27" t="s">
        <v>33</v>
      </c>
      <c r="E13" s="33" t="s">
        <v>37</v>
      </c>
      <c r="F13" s="20"/>
      <c r="G13" s="20">
        <v>311.64</v>
      </c>
      <c r="H13" s="20">
        <v>6.36</v>
      </c>
      <c r="I13" s="20">
        <v>11.5</v>
      </c>
      <c r="J13" s="48">
        <v>45.53</v>
      </c>
    </row>
    <row r="14" spans="1:10">
      <c r="A14" s="56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56"/>
      <c r="B15" s="1" t="s">
        <v>11</v>
      </c>
      <c r="C15" s="2">
        <v>380</v>
      </c>
      <c r="D15" s="28" t="s">
        <v>29</v>
      </c>
      <c r="E15" s="35">
        <v>200</v>
      </c>
      <c r="F15" s="21"/>
      <c r="G15" s="21">
        <v>113.4</v>
      </c>
      <c r="H15" s="21">
        <v>294</v>
      </c>
      <c r="I15" s="21">
        <v>1.99</v>
      </c>
      <c r="J15" s="38">
        <v>20.92</v>
      </c>
    </row>
    <row r="16" spans="1:10">
      <c r="A16" s="56"/>
      <c r="B16" s="1" t="s">
        <v>17</v>
      </c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56"/>
      <c r="B17" s="1" t="s">
        <v>19</v>
      </c>
      <c r="C17" s="47"/>
      <c r="D17" s="28"/>
      <c r="E17" s="35"/>
      <c r="F17" s="21"/>
      <c r="G17" s="21"/>
      <c r="H17" s="21"/>
      <c r="I17" s="21"/>
      <c r="J17" s="38"/>
    </row>
    <row r="18" spans="1:10">
      <c r="A18" s="56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56"/>
      <c r="B19" s="8"/>
      <c r="C19" s="24">
        <v>90</v>
      </c>
      <c r="D19" s="29" t="s">
        <v>30</v>
      </c>
      <c r="E19" s="36" t="s">
        <v>34</v>
      </c>
      <c r="F19" s="22"/>
      <c r="G19" s="22">
        <v>133</v>
      </c>
      <c r="H19" s="26">
        <v>5.76</v>
      </c>
      <c r="I19" s="26">
        <v>5.25</v>
      </c>
      <c r="J19" s="39">
        <v>14.94</v>
      </c>
    </row>
    <row r="20" spans="1:10" ht="15.75" thickBot="1">
      <c r="A20" s="41"/>
      <c r="B20" s="7"/>
      <c r="C20" s="7"/>
      <c r="D20" s="29" t="s">
        <v>23</v>
      </c>
      <c r="E20" s="36">
        <v>457.1</v>
      </c>
      <c r="F20" s="22">
        <v>35</v>
      </c>
      <c r="G20" s="22">
        <f>SUM(G13:G19)</f>
        <v>558.04</v>
      </c>
      <c r="H20" s="22">
        <f>SUM(H13:H19)</f>
        <v>306.12</v>
      </c>
      <c r="I20" s="22">
        <f>SUM(I13:I19)</f>
        <v>18.740000000000002</v>
      </c>
      <c r="J20" s="22">
        <f>SUM(J13:J19)</f>
        <v>81.39</v>
      </c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55" t="s">
        <v>24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56"/>
      <c r="B23" s="1" t="s">
        <v>13</v>
      </c>
      <c r="C23" s="2">
        <v>443</v>
      </c>
      <c r="D23" s="28" t="s">
        <v>38</v>
      </c>
      <c r="E23" s="35" t="s">
        <v>39</v>
      </c>
      <c r="F23" s="21"/>
      <c r="G23" s="21">
        <v>208</v>
      </c>
      <c r="H23" s="21">
        <v>4.32</v>
      </c>
      <c r="I23" s="21">
        <v>7.46</v>
      </c>
      <c r="J23" s="38">
        <v>29.4</v>
      </c>
    </row>
    <row r="24" spans="1:10">
      <c r="A24" s="56"/>
      <c r="B24" s="1" t="s">
        <v>14</v>
      </c>
      <c r="C24" s="2">
        <v>244</v>
      </c>
      <c r="D24" s="28" t="s">
        <v>40</v>
      </c>
      <c r="E24" s="13">
        <v>90</v>
      </c>
      <c r="F24" s="21"/>
      <c r="G24" s="21">
        <v>47.3</v>
      </c>
      <c r="H24" s="21">
        <v>6.89</v>
      </c>
      <c r="I24" s="21">
        <v>0.91</v>
      </c>
      <c r="J24" s="38">
        <v>2.86</v>
      </c>
    </row>
    <row r="25" spans="1:10">
      <c r="A25" s="56"/>
      <c r="B25" s="1" t="s">
        <v>15</v>
      </c>
      <c r="C25" s="2">
        <v>433</v>
      </c>
      <c r="D25" s="28" t="s">
        <v>41</v>
      </c>
      <c r="E25" s="13">
        <v>200</v>
      </c>
      <c r="F25" s="21"/>
      <c r="G25" s="21">
        <v>57</v>
      </c>
      <c r="H25" s="21">
        <v>0.2</v>
      </c>
      <c r="I25" s="21">
        <v>0.05</v>
      </c>
      <c r="J25" s="38">
        <v>15.01</v>
      </c>
    </row>
    <row r="26" spans="1:10">
      <c r="A26" s="56"/>
      <c r="B26" s="1" t="s">
        <v>16</v>
      </c>
      <c r="C26" s="2" t="s">
        <v>42</v>
      </c>
      <c r="D26" s="28" t="s">
        <v>43</v>
      </c>
      <c r="E26" s="13">
        <v>32</v>
      </c>
      <c r="F26" s="21"/>
      <c r="G26" s="21">
        <v>63.55</v>
      </c>
      <c r="H26" s="21">
        <v>2.11</v>
      </c>
      <c r="I26" s="21">
        <v>0.38</v>
      </c>
      <c r="J26" s="38">
        <v>12.66</v>
      </c>
    </row>
    <row r="27" spans="1:10">
      <c r="A27" s="56"/>
      <c r="B27" s="1" t="s">
        <v>19</v>
      </c>
      <c r="C27" s="2"/>
      <c r="D27" s="28"/>
      <c r="E27" s="13"/>
      <c r="F27" s="21"/>
      <c r="G27" s="21"/>
      <c r="H27" s="21"/>
      <c r="I27" s="21"/>
      <c r="J27" s="38"/>
    </row>
    <row r="28" spans="1:10">
      <c r="A28" s="56"/>
      <c r="B28" s="1" t="s">
        <v>17</v>
      </c>
      <c r="C28" s="2"/>
      <c r="D28" s="28"/>
      <c r="E28" s="13"/>
      <c r="F28" s="21"/>
      <c r="G28" s="21"/>
      <c r="H28" s="21"/>
      <c r="I28" s="21"/>
      <c r="J28" s="21"/>
    </row>
    <row r="29" spans="1:10">
      <c r="A29" s="56"/>
      <c r="B29" s="1" t="s">
        <v>11</v>
      </c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>
        <v>529</v>
      </c>
      <c r="F30" s="22"/>
      <c r="G30" s="22">
        <f>SUM(G23:G29)</f>
        <v>375.85</v>
      </c>
      <c r="H30" s="22">
        <f>SUM(H23:H29)</f>
        <v>13.52</v>
      </c>
      <c r="I30" s="22">
        <f>SUM(I23:I29)</f>
        <v>8.8000000000000007</v>
      </c>
      <c r="J30" s="22">
        <f>SUM(J23:J29)</f>
        <v>59.929999999999993</v>
      </c>
    </row>
    <row r="31" spans="1:10">
      <c r="G31" s="40"/>
      <c r="H31" s="40"/>
      <c r="I31" s="40"/>
      <c r="J31" s="40"/>
    </row>
    <row r="32" spans="1:10">
      <c r="D32" s="50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2021-05-21T07:41:41Z</cp:lastPrinted>
  <dcterms:created xsi:type="dcterms:W3CDTF">2015-06-05T18:19:34Z</dcterms:created>
  <dcterms:modified xsi:type="dcterms:W3CDTF">2021-09-12T18:34:11Z</dcterms:modified>
</cp:coreProperties>
</file>