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30" i="1"/>
  <c r="I30"/>
  <c r="J30"/>
  <c r="G20"/>
  <c r="H20"/>
  <c r="H11"/>
  <c r="I11"/>
  <c r="J11"/>
  <c r="I20"/>
  <c r="J20"/>
  <c r="G30"/>
  <c r="G11"/>
</calcChain>
</file>

<file path=xl/sharedStrings.xml><?xml version="1.0" encoding="utf-8"?>
<sst xmlns="http://schemas.openxmlformats.org/spreadsheetml/2006/main" count="67" uniqueCount="42">
  <si>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</si>
  <si>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</si>
  <si>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</si>
  <si>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</si>
  <si>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</si>
  <si>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</si>
  <si>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</si>
  <si>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</si>
  <si>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</si>
  <si>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</si>
  <si>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</si>
  <si>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</si>
  <si>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</si>
  <si>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</si>
  <si>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</si>
  <si>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</si>
  <si>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</si>
  <si>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</si>
  <si>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</si>
  <si>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</si>
  <si>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</si>
  <si>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</si>
  <si>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</si>
  <si>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</si>
  <si>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</si>
  <si>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</si>
  <si>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</si>
  <si>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</si>
  <si>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</si>
  <si>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</si>
  <si>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</si>
  <si>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</si>
  <si>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</si>
  <si>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Каша гречневая рассыпчатая</t>
  </si>
  <si>
    <t>160-5</t>
  </si>
  <si>
    <t>Котлеты, биточки, шницеля</t>
  </si>
  <si>
    <t>Хлеб пшеничный</t>
  </si>
  <si>
    <t>Овощи  натуральные свежие (помидоры)</t>
  </si>
  <si>
    <t>140-5,6</t>
  </si>
  <si>
    <t>250-5</t>
  </si>
  <si>
    <t>Сосиска отварная</t>
  </si>
  <si>
    <t>Борщ из свежей капусты с картофелем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</si>
</sst>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3" workbookViewId="0">
      <selection activeCell="J31" sqref="J31:J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23</v>
      </c>
      <c r="C1" s="50"/>
      <c r="D1" s="51"/>
      <c r="E1" t="s">
        <v>19</v>
      </c>
      <c r="F1" s="19"/>
      <c r="I1" t="s">
        <v>1</v>
      </c>
      <c r="J1" s="18">
        <v>44461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29</v>
      </c>
      <c r="B4" s="4" t="s">
        <v>10</v>
      </c>
      <c r="C4" s="5">
        <v>165</v>
      </c>
      <c r="D4" s="26" t="s">
        <v>33</v>
      </c>
      <c r="E4" s="31" t="s">
        <v>34</v>
      </c>
      <c r="F4" s="20">
        <v>8.98</v>
      </c>
      <c r="G4" s="20">
        <v>258.60000000000002</v>
      </c>
      <c r="H4" s="20">
        <v>9.1999999999999993</v>
      </c>
      <c r="I4" s="20">
        <v>6</v>
      </c>
      <c r="J4" s="46">
        <v>41.9</v>
      </c>
    </row>
    <row r="5" spans="1:10">
      <c r="A5" s="53"/>
      <c r="B5" s="4" t="s">
        <v>10</v>
      </c>
      <c r="C5" s="3">
        <v>268</v>
      </c>
      <c r="D5" s="29" t="s">
        <v>35</v>
      </c>
      <c r="E5" s="32">
        <v>82.5</v>
      </c>
      <c r="F5" s="23">
        <v>37.950000000000003</v>
      </c>
      <c r="G5" s="23">
        <v>241.5</v>
      </c>
      <c r="H5" s="23">
        <v>11.88</v>
      </c>
      <c r="I5" s="23">
        <v>16.91</v>
      </c>
      <c r="J5" s="47">
        <v>9.92</v>
      </c>
    </row>
    <row r="6" spans="1:10">
      <c r="A6" s="53"/>
      <c r="B6" s="1" t="s">
        <v>11</v>
      </c>
      <c r="C6" s="2">
        <v>433</v>
      </c>
      <c r="D6" s="27" t="s">
        <v>27</v>
      </c>
      <c r="E6" s="33">
        <v>200</v>
      </c>
      <c r="F6" s="21">
        <v>1.38</v>
      </c>
      <c r="G6" s="21">
        <v>57</v>
      </c>
      <c r="H6" s="21">
        <v>0.2</v>
      </c>
      <c r="I6" s="21">
        <v>0.05</v>
      </c>
      <c r="J6" s="36">
        <v>15.01</v>
      </c>
    </row>
    <row r="7" spans="1:10">
      <c r="A7" s="53"/>
      <c r="B7" s="1" t="s">
        <v>18</v>
      </c>
      <c r="C7" s="45" t="s">
        <v>26</v>
      </c>
      <c r="D7" s="27" t="s">
        <v>24</v>
      </c>
      <c r="E7" s="33">
        <v>45</v>
      </c>
      <c r="F7" s="21">
        <v>2.29</v>
      </c>
      <c r="G7" s="21">
        <v>89.36</v>
      </c>
      <c r="H7" s="21">
        <v>2.97</v>
      </c>
      <c r="I7" s="21">
        <v>0.54</v>
      </c>
      <c r="J7" s="36">
        <v>17.809999999999999</v>
      </c>
    </row>
    <row r="8" spans="1:10" ht="15.75" thickBot="1">
      <c r="A8" s="53"/>
      <c r="B8" s="1" t="s">
        <v>20</v>
      </c>
      <c r="C8" s="45" t="s">
        <v>26</v>
      </c>
      <c r="D8" s="27" t="s">
        <v>36</v>
      </c>
      <c r="E8" s="33">
        <v>35</v>
      </c>
      <c r="F8" s="21">
        <v>2.39</v>
      </c>
      <c r="G8" s="21">
        <v>91.6</v>
      </c>
      <c r="H8" s="21">
        <v>2.77</v>
      </c>
      <c r="I8" s="21">
        <v>0.35</v>
      </c>
      <c r="J8" s="36">
        <v>16.899999999999999</v>
      </c>
    </row>
    <row r="9" spans="1:10">
      <c r="A9" s="53"/>
      <c r="B9" s="9" t="s">
        <v>17</v>
      </c>
      <c r="C9" s="24">
        <v>71</v>
      </c>
      <c r="D9" s="30" t="s">
        <v>37</v>
      </c>
      <c r="E9" s="35">
        <v>84</v>
      </c>
      <c r="F9" s="25">
        <v>10.08</v>
      </c>
      <c r="G9" s="25">
        <v>18.48</v>
      </c>
      <c r="H9" s="25">
        <v>0.92</v>
      </c>
      <c r="I9" s="25">
        <v>0.17</v>
      </c>
      <c r="J9" s="37">
        <v>3.19</v>
      </c>
    </row>
    <row r="10" spans="1:10">
      <c r="A10" s="53"/>
      <c r="B10" s="8" t="s">
        <v>12</v>
      </c>
      <c r="C10" s="45"/>
      <c r="D10" s="27"/>
      <c r="E10" s="33"/>
      <c r="F10" s="21"/>
      <c r="G10" s="21"/>
      <c r="H10" s="21"/>
      <c r="I10" s="21"/>
      <c r="J10" s="36"/>
    </row>
    <row r="11" spans="1:10" ht="15.75" thickBot="1">
      <c r="A11" s="53"/>
      <c r="B11" s="7"/>
      <c r="C11" s="7"/>
      <c r="D11" s="28" t="s">
        <v>25</v>
      </c>
      <c r="E11" s="34">
        <v>612</v>
      </c>
      <c r="F11" s="22">
        <v>63.07</v>
      </c>
      <c r="G11" s="22">
        <f>SUM(G4:G10)</f>
        <v>756.54000000000008</v>
      </c>
      <c r="H11" s="22">
        <f>SUM(H4:H10)</f>
        <v>27.939999999999998</v>
      </c>
      <c r="I11" s="22">
        <f>SUM(I4:I10)</f>
        <v>24.020000000000003</v>
      </c>
      <c r="J11" s="22">
        <f>SUM(J4:J10)</f>
        <v>104.72999999999999</v>
      </c>
    </row>
    <row r="12" spans="1:10" ht="15" customHeight="1" thickBot="1">
      <c r="A12" s="54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2" t="s">
        <v>30</v>
      </c>
      <c r="B13" s="4" t="s">
        <v>10</v>
      </c>
      <c r="C13" s="5">
        <v>165</v>
      </c>
      <c r="D13" s="26" t="s">
        <v>33</v>
      </c>
      <c r="E13" s="31" t="s">
        <v>38</v>
      </c>
      <c r="F13" s="20"/>
      <c r="G13" s="20">
        <v>228.19</v>
      </c>
      <c r="H13" s="20">
        <v>8.1199999999999992</v>
      </c>
      <c r="I13" s="20">
        <v>5.29</v>
      </c>
      <c r="J13" s="46">
        <v>36.97</v>
      </c>
    </row>
    <row r="14" spans="1:10">
      <c r="A14" s="53"/>
      <c r="B14" s="4" t="s">
        <v>10</v>
      </c>
      <c r="C14" s="3">
        <v>167</v>
      </c>
      <c r="D14" s="29" t="s">
        <v>35</v>
      </c>
      <c r="E14" s="32">
        <v>55</v>
      </c>
      <c r="F14" s="23"/>
      <c r="G14" s="23">
        <v>135.30000000000001</v>
      </c>
      <c r="H14" s="23">
        <v>8.6300000000000008</v>
      </c>
      <c r="I14" s="23">
        <v>7.1</v>
      </c>
      <c r="J14" s="47">
        <v>8.68</v>
      </c>
    </row>
    <row r="15" spans="1:10">
      <c r="A15" s="53"/>
      <c r="B15" s="1" t="s">
        <v>11</v>
      </c>
      <c r="C15" s="2">
        <v>433</v>
      </c>
      <c r="D15" s="27" t="s">
        <v>27</v>
      </c>
      <c r="E15" s="33">
        <v>200</v>
      </c>
      <c r="F15" s="21"/>
      <c r="G15" s="21">
        <v>57</v>
      </c>
      <c r="H15" s="21">
        <v>0.2</v>
      </c>
      <c r="I15" s="21">
        <v>0.05</v>
      </c>
      <c r="J15" s="36">
        <v>15.01</v>
      </c>
    </row>
    <row r="16" spans="1:10">
      <c r="A16" s="53"/>
      <c r="B16" s="1" t="s">
        <v>18</v>
      </c>
      <c r="C16" s="45" t="s">
        <v>26</v>
      </c>
      <c r="D16" s="27" t="s">
        <v>24</v>
      </c>
      <c r="E16" s="33">
        <v>48</v>
      </c>
      <c r="F16" s="21"/>
      <c r="G16" s="21">
        <v>95.32</v>
      </c>
      <c r="H16" s="21">
        <v>3.17</v>
      </c>
      <c r="I16" s="21">
        <v>0.57999999999999996</v>
      </c>
      <c r="J16" s="36">
        <v>19</v>
      </c>
    </row>
    <row r="17" spans="1:10" ht="15.75" thickBot="1">
      <c r="A17" s="53"/>
      <c r="B17" s="1" t="s">
        <v>20</v>
      </c>
      <c r="C17" s="45"/>
      <c r="D17" s="27"/>
      <c r="E17" s="33"/>
      <c r="F17" s="21"/>
      <c r="G17" s="21"/>
      <c r="H17" s="21"/>
      <c r="I17" s="21"/>
      <c r="J17" s="36"/>
    </row>
    <row r="18" spans="1:10">
      <c r="A18" s="53"/>
      <c r="B18" s="9" t="s">
        <v>17</v>
      </c>
      <c r="C18" s="24"/>
      <c r="D18" s="30"/>
      <c r="E18" s="35"/>
      <c r="F18" s="25"/>
      <c r="G18" s="25"/>
      <c r="H18" s="25"/>
      <c r="I18" s="25"/>
      <c r="J18" s="37"/>
    </row>
    <row r="19" spans="1:10" ht="15.75" thickBot="1">
      <c r="A19" s="53"/>
      <c r="B19" s="8" t="s">
        <v>12</v>
      </c>
      <c r="C19" s="24"/>
      <c r="D19" s="28"/>
      <c r="E19" s="34"/>
      <c r="F19" s="22"/>
      <c r="G19" s="22"/>
      <c r="H19" s="25"/>
      <c r="I19" s="25"/>
      <c r="J19" s="37"/>
    </row>
    <row r="20" spans="1:10" ht="15.75" thickBot="1">
      <c r="A20" s="39"/>
      <c r="B20" s="7"/>
      <c r="C20" s="7"/>
      <c r="D20" s="28" t="s">
        <v>25</v>
      </c>
      <c r="E20" s="34">
        <v>448.6</v>
      </c>
      <c r="F20" s="22">
        <v>35</v>
      </c>
      <c r="G20" s="22">
        <f>SUM(G13:G19)</f>
        <v>515.80999999999995</v>
      </c>
      <c r="H20" s="22">
        <f>SUM(H13:H19)</f>
        <v>20.119999999999997</v>
      </c>
      <c r="I20" s="22">
        <f>SUM(I13:I19)</f>
        <v>13.020000000000001</v>
      </c>
      <c r="J20" s="22">
        <f>SUM(J13:J19)</f>
        <v>79.66</v>
      </c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2" t="s">
        <v>28</v>
      </c>
      <c r="B22" s="8" t="s">
        <v>12</v>
      </c>
      <c r="C22" s="3"/>
      <c r="D22" s="29"/>
      <c r="E22" s="16"/>
      <c r="F22" s="23"/>
      <c r="G22" s="16"/>
      <c r="H22" s="16"/>
      <c r="I22" s="16"/>
      <c r="J22" s="17"/>
    </row>
    <row r="23" spans="1:10">
      <c r="A23" s="53"/>
      <c r="B23" s="1" t="s">
        <v>13</v>
      </c>
      <c r="C23" s="2">
        <v>96</v>
      </c>
      <c r="D23" s="27" t="s">
        <v>41</v>
      </c>
      <c r="E23" s="33" t="s">
        <v>39</v>
      </c>
      <c r="F23" s="21"/>
      <c r="G23" s="21">
        <v>108</v>
      </c>
      <c r="H23" s="21">
        <v>2.06</v>
      </c>
      <c r="I23" s="21">
        <v>5.25</v>
      </c>
      <c r="J23" s="36">
        <v>13.01</v>
      </c>
    </row>
    <row r="24" spans="1:10">
      <c r="A24" s="53"/>
      <c r="B24" s="1" t="s">
        <v>14</v>
      </c>
      <c r="C24" s="2">
        <v>188</v>
      </c>
      <c r="D24" s="27" t="s">
        <v>40</v>
      </c>
      <c r="E24" s="13">
        <v>65</v>
      </c>
      <c r="F24" s="21"/>
      <c r="G24" s="21">
        <v>159.9</v>
      </c>
      <c r="H24" s="21">
        <v>10.4</v>
      </c>
      <c r="I24" s="21">
        <v>14.3</v>
      </c>
      <c r="J24" s="36">
        <v>0.08</v>
      </c>
    </row>
    <row r="25" spans="1:10">
      <c r="A25" s="53"/>
      <c r="B25" s="1" t="s">
        <v>15</v>
      </c>
      <c r="C25" s="2"/>
      <c r="D25" s="27"/>
      <c r="E25" s="13"/>
      <c r="F25" s="21"/>
      <c r="G25" s="21"/>
      <c r="H25" s="21"/>
      <c r="I25" s="21"/>
      <c r="J25" s="36"/>
    </row>
    <row r="26" spans="1:10">
      <c r="A26" s="53"/>
      <c r="B26" s="1" t="s">
        <v>16</v>
      </c>
      <c r="C26" s="2"/>
      <c r="D26" s="27"/>
      <c r="E26" s="13"/>
      <c r="F26" s="21"/>
      <c r="G26" s="21"/>
      <c r="H26" s="21"/>
      <c r="I26" s="21"/>
      <c r="J26" s="36"/>
    </row>
    <row r="27" spans="1:10">
      <c r="A27" s="53"/>
      <c r="B27" s="1" t="s">
        <v>20</v>
      </c>
      <c r="C27" s="45" t="s">
        <v>26</v>
      </c>
      <c r="D27" s="27" t="s">
        <v>36</v>
      </c>
      <c r="E27" s="33">
        <v>30</v>
      </c>
      <c r="F27" s="21"/>
      <c r="G27" s="21">
        <v>78.510000000000005</v>
      </c>
      <c r="H27" s="21">
        <v>2.37</v>
      </c>
      <c r="I27" s="21">
        <v>0.3</v>
      </c>
      <c r="J27" s="36">
        <v>14.49</v>
      </c>
    </row>
    <row r="28" spans="1:10">
      <c r="A28" s="53"/>
      <c r="B28" s="1" t="s">
        <v>18</v>
      </c>
      <c r="C28" s="2" t="s">
        <v>26</v>
      </c>
      <c r="D28" s="27" t="s">
        <v>24</v>
      </c>
      <c r="E28" s="13">
        <v>40</v>
      </c>
      <c r="F28" s="21"/>
      <c r="G28" s="21">
        <v>79.430000000000007</v>
      </c>
      <c r="H28" s="21">
        <v>2.64</v>
      </c>
      <c r="I28" s="21">
        <v>0.48</v>
      </c>
      <c r="J28" s="21">
        <v>15.83</v>
      </c>
    </row>
    <row r="29" spans="1:10">
      <c r="A29" s="53"/>
      <c r="B29" s="1" t="s">
        <v>11</v>
      </c>
      <c r="C29" s="2">
        <v>433</v>
      </c>
      <c r="D29" s="27" t="s">
        <v>27</v>
      </c>
      <c r="E29" s="13">
        <v>200</v>
      </c>
      <c r="F29" s="21"/>
      <c r="G29" s="21">
        <v>57</v>
      </c>
      <c r="H29" s="21">
        <v>0.2</v>
      </c>
      <c r="I29" s="21">
        <v>0.05</v>
      </c>
      <c r="J29" s="36">
        <v>15.01</v>
      </c>
    </row>
    <row r="30" spans="1:10" ht="15.75" thickBot="1">
      <c r="A30" s="6"/>
      <c r="B30" s="7"/>
      <c r="C30" s="7"/>
      <c r="D30" s="28" t="s">
        <v>25</v>
      </c>
      <c r="E30" s="14">
        <v>590</v>
      </c>
      <c r="F30" s="22">
        <v>35</v>
      </c>
      <c r="G30" s="22">
        <f>SUM(G23:G29)</f>
        <v>482.84</v>
      </c>
      <c r="H30" s="22">
        <f>SUM(H23:H29)</f>
        <v>17.670000000000002</v>
      </c>
      <c r="I30" s="22">
        <f>SUM(I23:I29)</f>
        <v>20.380000000000003</v>
      </c>
      <c r="J30" s="22">
        <f>SUM(J23:J29)</f>
        <v>58.419999999999995</v>
      </c>
    </row>
    <row r="31" spans="1:10">
      <c r="G31" s="38"/>
      <c r="H31" s="38"/>
      <c r="I31" s="38"/>
      <c r="J31" s="38"/>
    </row>
    <row r="32" spans="1:10">
      <c r="D32" s="48" t="s">
        <v>31</v>
      </c>
      <c r="F32" t="s">
        <v>32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2021-09-20T11:50:16Z</cp:lastPrinted>
  <dcterms:created xsi:type="dcterms:W3CDTF">2015-06-05T18:19:34Z</dcterms:created>
  <dcterms:modified xsi:type="dcterms:W3CDTF">2021-09-22T01:50:34Z</dcterms:modified>
</cp:coreProperties>
</file>